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58ECEF5-F4F7-44F1-8CFA-C321DB8EA5A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" i="1" l="1"/>
</calcChain>
</file>

<file path=xl/sharedStrings.xml><?xml version="1.0" encoding="utf-8"?>
<sst xmlns="http://schemas.openxmlformats.org/spreadsheetml/2006/main" count="506" uniqueCount="201">
  <si>
    <t xml:space="preserve">Журнал учета закупок
Администрации сельского поселения Николаевский сельсовет муниципального района Туймазинский район Республики Башкортостан
(наименование  получателя бюджетных средств)
с 01.01.2020-31.08.2020  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</si>
  <si>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</si>
  <si>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</si>
  <si>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</si>
  <si>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</si>
  <si>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</si>
  <si>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</si>
  <si>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</si>
  <si>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</si>
  <si>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</si>
  <si>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</si>
  <si>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№34590119/053601 от 11.12.2019</t>
  </si>
  <si>
    <t>ООО"РН-карт"</t>
  </si>
  <si>
    <t>до 300 т.р.</t>
  </si>
  <si>
    <t>ГСМ</t>
  </si>
  <si>
    <t>РБ</t>
  </si>
  <si>
    <t>Единственный поставщик (ст.93 44-ФЗ)</t>
  </si>
  <si>
    <t>№62251 от 15.01.2020</t>
  </si>
  <si>
    <t>ООО"Газпроммежрегионгаз Уфа"</t>
  </si>
  <si>
    <t>поставка природного газа</t>
  </si>
  <si>
    <t>№02054021000744 от 15.01.2020</t>
  </si>
  <si>
    <t>ООО"Энергетическая сбытовая компания Башкортостана"</t>
  </si>
  <si>
    <t>п.29 ч.1 ст.93 ФЗ-44</t>
  </si>
  <si>
    <t>поставка электроэнергии</t>
  </si>
  <si>
    <t>№145 от 14.01.2020</t>
  </si>
  <si>
    <t>ГУП РБ Издательский дом"Республика Башкортостан"</t>
  </si>
  <si>
    <t>подписка</t>
  </si>
  <si>
    <t>№687 от 15.01.2020</t>
  </si>
  <si>
    <t>ООО"Статистика.Информатизация.Сервис."</t>
  </si>
  <si>
    <t>программа "Похозяйственный учет"</t>
  </si>
  <si>
    <t>приложение от 01.01.2020 к договору №762251-11-01 от 01.01.2018</t>
  </si>
  <si>
    <t>ПАО"Газпром газораспределение Уфа"</t>
  </si>
  <si>
    <t>техобслуживание и ремонт сетей газораспределения</t>
  </si>
  <si>
    <t>№302000148534 от 21.01.2020</t>
  </si>
  <si>
    <t>ПАО "Башинформсвязь"</t>
  </si>
  <si>
    <t>интернет</t>
  </si>
  <si>
    <t>№302000127260 от 21.01.2020</t>
  </si>
  <si>
    <t>ПАО"Башинформсвязь"</t>
  </si>
  <si>
    <t>местная связь</t>
  </si>
  <si>
    <t>№1 от 01.01.2020</t>
  </si>
  <si>
    <t>Насретдинов И.И.</t>
  </si>
  <si>
    <t>обслуживание уличного освещения</t>
  </si>
  <si>
    <t>М</t>
  </si>
  <si>
    <t>№ 2 от 01.01.2020</t>
  </si>
  <si>
    <t>Поляков В.Ф.</t>
  </si>
  <si>
    <t>обслуживание котельной</t>
  </si>
  <si>
    <t>№3 от 01.01.2020</t>
  </si>
  <si>
    <t>Воробьев А.Г.</t>
  </si>
  <si>
    <t>техобслуживание и ремонт пожарной машины</t>
  </si>
  <si>
    <t>№4 от 01.01.2020</t>
  </si>
  <si>
    <t>очистка от снега</t>
  </si>
  <si>
    <t>№5 от 14.01.2020</t>
  </si>
  <si>
    <t>Ганиев Р.А.</t>
  </si>
  <si>
    <t>№45 от 01.12.2019</t>
  </si>
  <si>
    <t>№10пк-10-47 от 05.02.2020</t>
  </si>
  <si>
    <t>ГБОУ ВО "Башкирская академия государственной службы и управления при Главе Республики Башкортостан"</t>
  </si>
  <si>
    <t>обучение</t>
  </si>
  <si>
    <t>№390/19 от 17.02.2020</t>
  </si>
  <si>
    <t>ООО"Арланское УСПД"</t>
  </si>
  <si>
    <t>транспортные услуги</t>
  </si>
  <si>
    <t>№1-20 от 18.02.2020</t>
  </si>
  <si>
    <t>ГБУ Дирекция по особо охраняемым природным территориям РБ</t>
  </si>
  <si>
    <t>услуги трактора</t>
  </si>
  <si>
    <t>№8 от 01.02.2020</t>
  </si>
  <si>
    <t>№6 от 01.02.2020</t>
  </si>
  <si>
    <t>№7 от 01.02.2020</t>
  </si>
  <si>
    <t>№10 от 01.02.2020</t>
  </si>
  <si>
    <t>управление транспортныим средством</t>
  </si>
  <si>
    <t>№9 от 01.02.2020</t>
  </si>
  <si>
    <t>№SR19/59-ПО от 28.02.2020</t>
  </si>
  <si>
    <t>ООО"Софт Регистр"</t>
  </si>
  <si>
    <t>использование ПК "КЭВ"</t>
  </si>
  <si>
    <t>№13 от 26.02.2020</t>
  </si>
  <si>
    <t>ИП Замалетдинов Р.Ф.</t>
  </si>
  <si>
    <t>электротовары</t>
  </si>
  <si>
    <t>№1-0136/20 от 10.03.2020</t>
  </si>
  <si>
    <t>ООО"Экология Т"</t>
  </si>
  <si>
    <t>твердые отходы</t>
  </si>
  <si>
    <t>№3876 от 16.03.2020</t>
  </si>
  <si>
    <t>ИП Нуретдинова Л.Р.</t>
  </si>
  <si>
    <t>бумага</t>
  </si>
  <si>
    <t>№6-03/20ОУ от 06.03.2020</t>
  </si>
  <si>
    <t>ИП Каримов И.Р.</t>
  </si>
  <si>
    <t>ремонт автомобиля</t>
  </si>
  <si>
    <t>№13 от 01.03.2020</t>
  </si>
  <si>
    <t>№12 от 01.03.2020</t>
  </si>
  <si>
    <t>№11 от 01.03.2020</t>
  </si>
  <si>
    <t>№6-03-20КП от 06.03.2020</t>
  </si>
  <si>
    <t>№328-1302642 от 03.03.2020</t>
  </si>
  <si>
    <t>ОАО"ИнфотексИнтернетТраст"</t>
  </si>
  <si>
    <t>сертификат ЭП</t>
  </si>
  <si>
    <t>№14 от 01.03.2020</t>
  </si>
  <si>
    <t>№112 от 25.03.2020</t>
  </si>
  <si>
    <t>ИП Боева Е.В.</t>
  </si>
  <si>
    <t>составление отчетов</t>
  </si>
  <si>
    <t>№493Г-20 от 01.04.2020</t>
  </si>
  <si>
    <t>ООО"Грин"</t>
  </si>
  <si>
    <t>отходы производства</t>
  </si>
  <si>
    <t>№9/20 от 09.04.2020</t>
  </si>
  <si>
    <t>ИП Зартынов Р.Р.</t>
  </si>
  <si>
    <t>рограммное обеспечение комп.техники</t>
  </si>
  <si>
    <t>№1029 от 08.04.2020</t>
  </si>
  <si>
    <t>ИП Газизов В.Ш.</t>
  </si>
  <si>
    <t>мешки,перчатки</t>
  </si>
  <si>
    <t>№С-07 от 13.04.2020</t>
  </si>
  <si>
    <t xml:space="preserve">отходы  </t>
  </si>
  <si>
    <t>№20 от 10.04.2020</t>
  </si>
  <si>
    <t>ООО"Башэлектромонтаж"</t>
  </si>
  <si>
    <t>ЛСР</t>
  </si>
  <si>
    <t>№8 от 09.04.2020</t>
  </si>
  <si>
    <t>ИП Глава КФХ  Фаррахов М.О.</t>
  </si>
  <si>
    <t>грейдирование дорог</t>
  </si>
  <si>
    <t>№24/тмз от 08.04.2020</t>
  </si>
  <si>
    <t>антисептическое отходы</t>
  </si>
  <si>
    <t>№16 от 01.04.2020</t>
  </si>
  <si>
    <t>№01-0136/К/20 от 15.04.2020</t>
  </si>
  <si>
    <t>тв.отходы</t>
  </si>
  <si>
    <t>№17 от 01.04.2020</t>
  </si>
  <si>
    <t>№15 от 01.04.2020</t>
  </si>
  <si>
    <t>№392 от 17.04.2020</t>
  </si>
  <si>
    <t>ООО"Лидерстрой"</t>
  </si>
  <si>
    <t>бетонное основание</t>
  </si>
  <si>
    <t>№Т-15 от 07.04.2020</t>
  </si>
  <si>
    <t>ООО"Эколайн"</t>
  </si>
  <si>
    <t>аренда контейнеров</t>
  </si>
  <si>
    <t>№6Г-20-К от 09.04.2020</t>
  </si>
  <si>
    <t>контейнер для хранения ртутных ламп</t>
  </si>
  <si>
    <t>№14-2020 от 23.04.2020</t>
  </si>
  <si>
    <t>МУП "УКС"</t>
  </si>
  <si>
    <t>до 600 т.р.</t>
  </si>
  <si>
    <t>составление сметы</t>
  </si>
  <si>
    <t>№11 от 27.04.2020</t>
  </si>
  <si>
    <t>ИП Леонтьева О.Л.</t>
  </si>
  <si>
    <t>проволока</t>
  </si>
  <si>
    <t>№18 от 01.04.2020</t>
  </si>
  <si>
    <t>№20 от 30.04.2020</t>
  </si>
  <si>
    <t>ИП Асадуллина М.З.</t>
  </si>
  <si>
    <t>эмаль</t>
  </si>
  <si>
    <t>№5-2020 от 20.04.2020</t>
  </si>
  <si>
    <t>ИП Рахматуллина Р.Р.</t>
  </si>
  <si>
    <t>оборудование(детские качели)</t>
  </si>
  <si>
    <t>№302001105080/Х/Х от 07.05.2020</t>
  </si>
  <si>
    <t>хостинг</t>
  </si>
  <si>
    <t>№42 от 30.04.2020</t>
  </si>
  <si>
    <t>ООО"СемьяСтрой"</t>
  </si>
  <si>
    <t>№94 от 14.05.2020</t>
  </si>
  <si>
    <t>карбюратор</t>
  </si>
  <si>
    <t>к договору №РЭС-7.28/Д-00722 лт 03.02.2017</t>
  </si>
  <si>
    <t>ООО"Башкирэнерго"</t>
  </si>
  <si>
    <t>размещение приборов освещения</t>
  </si>
  <si>
    <t>№21 от 01.05.2020</t>
  </si>
  <si>
    <t>№19 от 01.05.2020</t>
  </si>
  <si>
    <t>№18 от 07.05.2020</t>
  </si>
  <si>
    <t>Валеев И.З</t>
  </si>
  <si>
    <t>№20 от 07.05.2020</t>
  </si>
  <si>
    <t>№59 от 19.05.2020</t>
  </si>
  <si>
    <t>ИП Фаухутдинов Р.Н.</t>
  </si>
  <si>
    <t>запчасти</t>
  </si>
  <si>
    <t>№22 от 01.06.2020</t>
  </si>
  <si>
    <t>№23 от 01.06.2020</t>
  </si>
  <si>
    <t>Хабибрахманов Х.И.</t>
  </si>
  <si>
    <t>№39/ПОК-50 от 27.05.2020</t>
  </si>
  <si>
    <t>АО "Башкиравтодор"</t>
  </si>
  <si>
    <t>услуги автогрейдера</t>
  </si>
  <si>
    <t>№08013000165200001300001 от 06.07.2020</t>
  </si>
  <si>
    <t>ООО"Инфодорстрой"</t>
  </si>
  <si>
    <t>более 600 т.р.</t>
  </si>
  <si>
    <t>ремонт ул.Озерная</t>
  </si>
  <si>
    <t>Электронный аукцион (ст.59 44-ФЗ)</t>
  </si>
  <si>
    <t>№120070218159 от 02.07.2020</t>
  </si>
  <si>
    <t>ООО"Компания Тензор"</t>
  </si>
  <si>
    <t>программа СБИС</t>
  </si>
  <si>
    <t>№34 от 21.07.2020</t>
  </si>
  <si>
    <t>уличный светильник</t>
  </si>
  <si>
    <t>№08013000165200001450001 от 27.07.2020</t>
  </si>
  <si>
    <t>ремонт ул.Озерная в с.Кандрыкуль 2 этап</t>
  </si>
  <si>
    <t>№24 от 01.07.2020</t>
  </si>
  <si>
    <t>№25 от 01.07.2020</t>
  </si>
  <si>
    <t>№26 от 01.07.2020</t>
  </si>
  <si>
    <t>№1 от 01.06.2020</t>
  </si>
  <si>
    <t>ООО"КонстройСервис"</t>
  </si>
  <si>
    <t>ямочный ремонт асфальтобетонного покрытия дороги по ул.Озерная д.158 до д.208</t>
  </si>
  <si>
    <t>№2 от 01.06.2020</t>
  </si>
  <si>
    <t>ямочный ремонт асфальтобетонной дороги от д.2/9 по ул.Озерная до д.6 по ул.Центральная</t>
  </si>
  <si>
    <t>№ 01-0136/Л/20 от 23.06.2020</t>
  </si>
  <si>
    <t>№6 от 10.08.2020</t>
  </si>
  <si>
    <t>ИП Карипова Д.В.</t>
  </si>
  <si>
    <t>маски</t>
  </si>
  <si>
    <t>№333 от 28.07.2020</t>
  </si>
  <si>
    <t>ООО"Сервис центр"</t>
  </si>
  <si>
    <t>ремонт ИБП</t>
  </si>
  <si>
    <t>№27 от 01.08.2020</t>
  </si>
  <si>
    <t>№28 от 01.08.2020</t>
  </si>
  <si>
    <t>№24 от 10.08.2020</t>
  </si>
  <si>
    <t>№29 от 01.08.2020</t>
  </si>
  <si>
    <t>очистка от травы</t>
  </si>
  <si>
    <t>б/н от 24.08.2020</t>
  </si>
  <si>
    <t>ООО"Ник"</t>
  </si>
  <si>
    <t>Итого</t>
  </si>
  <si>
    <t>Гафарова А.Р.</t>
  </si>
  <si>
    <t>Захарова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</si>
</sst>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9" fillId="0" borderId="0" xfId="0" applyNumberFormat="1" applyFont="1"/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7" fontId="11" fillId="0" borderId="0" xfId="0" applyNumberFormat="1" applyFont="1" applyBorder="1"/>
    <xf numFmtId="0" fontId="0" fillId="0" borderId="0" xfId="0" applyBorder="1"/>
    <xf numFmtId="4" fontId="9" fillId="0" borderId="0" xfId="0" applyNumberFormat="1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"/>
  <sheetViews>
    <sheetView tabSelected="1" topLeftCell="A73" workbookViewId="0">
      <selection activeCell="A91" sqref="A91:XFD96"/>
    </sheetView>
  </sheetViews>
  <sheetFormatPr defaultRowHeight="14.4" x14ac:dyDescent="0.3"/>
  <cols>
    <col min="1" max="1" width="5.21875" customWidth="1"/>
    <col min="2" max="2" width="12.88671875" customWidth="1"/>
    <col min="3" max="3" width="23.109375" customWidth="1"/>
    <col min="4" max="4" width="11.44140625" customWidth="1"/>
    <col min="5" max="5" width="21.88671875" customWidth="1"/>
    <col min="6" max="6" width="12.77734375" customWidth="1"/>
    <col min="7" max="7" width="10.5546875" customWidth="1"/>
    <col min="8" max="8" width="9.6640625" customWidth="1"/>
    <col min="9" max="9" width="8.77734375" customWidth="1"/>
    <col min="10" max="10" width="14.33203125" customWidth="1"/>
  </cols>
  <sheetData>
    <row r="1" spans="1:10" ht="7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71.2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39.6" x14ac:dyDescent="0.3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200000</v>
      </c>
      <c r="G3" s="6">
        <v>44196</v>
      </c>
      <c r="H3" s="7"/>
      <c r="I3" s="7" t="s">
        <v>15</v>
      </c>
      <c r="J3" s="8" t="s">
        <v>16</v>
      </c>
    </row>
    <row r="4" spans="1:10" ht="39.6" x14ac:dyDescent="0.3">
      <c r="A4" s="4">
        <v>2</v>
      </c>
      <c r="B4" s="4" t="s">
        <v>17</v>
      </c>
      <c r="C4" s="4" t="s">
        <v>18</v>
      </c>
      <c r="D4" s="4" t="s">
        <v>13</v>
      </c>
      <c r="E4" s="4" t="s">
        <v>19</v>
      </c>
      <c r="F4" s="5">
        <v>34983.22</v>
      </c>
      <c r="G4" s="6">
        <v>44196</v>
      </c>
      <c r="H4" s="7"/>
      <c r="I4" s="7" t="s">
        <v>15</v>
      </c>
      <c r="J4" s="8" t="s">
        <v>16</v>
      </c>
    </row>
    <row r="5" spans="1:10" ht="39.6" x14ac:dyDescent="0.3">
      <c r="A5" s="4">
        <v>3</v>
      </c>
      <c r="B5" s="4" t="s">
        <v>20</v>
      </c>
      <c r="C5" s="4" t="s">
        <v>21</v>
      </c>
      <c r="D5" s="4" t="s">
        <v>22</v>
      </c>
      <c r="E5" s="4" t="s">
        <v>23</v>
      </c>
      <c r="F5" s="5">
        <v>1155000</v>
      </c>
      <c r="G5" s="6">
        <v>44196</v>
      </c>
      <c r="H5" s="7"/>
      <c r="I5" s="7" t="s">
        <v>15</v>
      </c>
      <c r="J5" s="8" t="s">
        <v>16</v>
      </c>
    </row>
    <row r="6" spans="1:10" ht="39.6" x14ac:dyDescent="0.3">
      <c r="A6" s="4">
        <v>4</v>
      </c>
      <c r="B6" s="9" t="s">
        <v>24</v>
      </c>
      <c r="C6" s="9" t="s">
        <v>25</v>
      </c>
      <c r="D6" s="9" t="s">
        <v>13</v>
      </c>
      <c r="E6" s="9" t="s">
        <v>26</v>
      </c>
      <c r="F6" s="10">
        <v>1758</v>
      </c>
      <c r="G6" s="11">
        <v>44196</v>
      </c>
      <c r="H6" s="12"/>
      <c r="I6" s="12" t="s">
        <v>15</v>
      </c>
      <c r="J6" s="13" t="s">
        <v>16</v>
      </c>
    </row>
    <row r="7" spans="1:10" ht="39.6" x14ac:dyDescent="0.3">
      <c r="A7" s="4">
        <v>5</v>
      </c>
      <c r="B7" s="9" t="s">
        <v>27</v>
      </c>
      <c r="C7" s="9" t="s">
        <v>28</v>
      </c>
      <c r="D7" s="9" t="s">
        <v>13</v>
      </c>
      <c r="E7" s="9" t="s">
        <v>29</v>
      </c>
      <c r="F7" s="10">
        <v>7350</v>
      </c>
      <c r="G7" s="11">
        <v>44196</v>
      </c>
      <c r="H7" s="12"/>
      <c r="I7" s="12" t="s">
        <v>15</v>
      </c>
      <c r="J7" s="13" t="s">
        <v>16</v>
      </c>
    </row>
    <row r="8" spans="1:10" ht="79.2" x14ac:dyDescent="0.3">
      <c r="A8" s="4">
        <v>6</v>
      </c>
      <c r="B8" s="4" t="s">
        <v>30</v>
      </c>
      <c r="C8" s="4" t="s">
        <v>31</v>
      </c>
      <c r="D8" s="4" t="s">
        <v>13</v>
      </c>
      <c r="E8" s="4" t="s">
        <v>32</v>
      </c>
      <c r="F8" s="5">
        <v>16524.39</v>
      </c>
      <c r="G8" s="6">
        <v>44196</v>
      </c>
      <c r="H8" s="7"/>
      <c r="I8" s="7" t="s">
        <v>15</v>
      </c>
      <c r="J8" s="8" t="s">
        <v>16</v>
      </c>
    </row>
    <row r="9" spans="1:10" ht="39.6" x14ac:dyDescent="0.3">
      <c r="A9" s="4">
        <v>7</v>
      </c>
      <c r="B9" s="4" t="s">
        <v>33</v>
      </c>
      <c r="C9" s="4" t="s">
        <v>34</v>
      </c>
      <c r="D9" s="4" t="s">
        <v>13</v>
      </c>
      <c r="E9" s="4" t="s">
        <v>35</v>
      </c>
      <c r="F9" s="5">
        <v>17280</v>
      </c>
      <c r="G9" s="6">
        <v>44196</v>
      </c>
      <c r="H9" s="7"/>
      <c r="I9" s="7" t="s">
        <v>15</v>
      </c>
      <c r="J9" s="8" t="s">
        <v>16</v>
      </c>
    </row>
    <row r="10" spans="1:10" ht="39.6" x14ac:dyDescent="0.3">
      <c r="A10" s="4">
        <v>8</v>
      </c>
      <c r="B10" s="4" t="s">
        <v>36</v>
      </c>
      <c r="C10" s="4" t="s">
        <v>37</v>
      </c>
      <c r="D10" s="4" t="s">
        <v>13</v>
      </c>
      <c r="E10" s="4" t="s">
        <v>38</v>
      </c>
      <c r="F10" s="5">
        <v>21280</v>
      </c>
      <c r="G10" s="6">
        <v>44196</v>
      </c>
      <c r="H10" s="7"/>
      <c r="I10" s="7" t="s">
        <v>15</v>
      </c>
      <c r="J10" s="8" t="s">
        <v>16</v>
      </c>
    </row>
    <row r="11" spans="1:10" ht="39.6" x14ac:dyDescent="0.3">
      <c r="A11" s="14">
        <v>9</v>
      </c>
      <c r="B11" s="14" t="s">
        <v>39</v>
      </c>
      <c r="C11" s="14" t="s">
        <v>40</v>
      </c>
      <c r="D11" s="14" t="s">
        <v>13</v>
      </c>
      <c r="E11" s="14" t="s">
        <v>41</v>
      </c>
      <c r="F11" s="15">
        <v>7149</v>
      </c>
      <c r="G11" s="16">
        <v>43861</v>
      </c>
      <c r="H11" s="17" t="s">
        <v>42</v>
      </c>
      <c r="I11" s="17"/>
      <c r="J11" s="18" t="s">
        <v>16</v>
      </c>
    </row>
    <row r="12" spans="1:10" ht="39.6" x14ac:dyDescent="0.3">
      <c r="A12" s="14">
        <v>10</v>
      </c>
      <c r="B12" s="14" t="s">
        <v>43</v>
      </c>
      <c r="C12" s="14" t="s">
        <v>44</v>
      </c>
      <c r="D12" s="14" t="s">
        <v>13</v>
      </c>
      <c r="E12" s="14" t="s">
        <v>45</v>
      </c>
      <c r="F12" s="15">
        <v>4600</v>
      </c>
      <c r="G12" s="16">
        <v>43861</v>
      </c>
      <c r="H12" s="17" t="s">
        <v>42</v>
      </c>
      <c r="I12" s="17"/>
      <c r="J12" s="18" t="s">
        <v>16</v>
      </c>
    </row>
    <row r="13" spans="1:10" ht="39.6" x14ac:dyDescent="0.3">
      <c r="A13" s="14">
        <v>11</v>
      </c>
      <c r="B13" s="14" t="s">
        <v>46</v>
      </c>
      <c r="C13" s="14" t="s">
        <v>47</v>
      </c>
      <c r="D13" s="14" t="s">
        <v>13</v>
      </c>
      <c r="E13" s="14" t="s">
        <v>48</v>
      </c>
      <c r="F13" s="15">
        <v>7149</v>
      </c>
      <c r="G13" s="16">
        <v>43861</v>
      </c>
      <c r="H13" s="17" t="s">
        <v>42</v>
      </c>
      <c r="I13" s="17"/>
      <c r="J13" s="18" t="s">
        <v>16</v>
      </c>
    </row>
    <row r="14" spans="1:10" ht="39.6" x14ac:dyDescent="0.3">
      <c r="A14" s="14">
        <v>12</v>
      </c>
      <c r="B14" s="14" t="s">
        <v>49</v>
      </c>
      <c r="C14" s="14" t="s">
        <v>44</v>
      </c>
      <c r="D14" s="14" t="s">
        <v>13</v>
      </c>
      <c r="E14" s="14" t="s">
        <v>50</v>
      </c>
      <c r="F14" s="15">
        <v>17748</v>
      </c>
      <c r="G14" s="16">
        <v>43861</v>
      </c>
      <c r="H14" s="17" t="s">
        <v>42</v>
      </c>
      <c r="I14" s="17"/>
      <c r="J14" s="18" t="s">
        <v>16</v>
      </c>
    </row>
    <row r="15" spans="1:10" ht="34.799999999999997" customHeight="1" x14ac:dyDescent="0.3">
      <c r="A15" s="14">
        <v>13</v>
      </c>
      <c r="B15" s="14" t="s">
        <v>51</v>
      </c>
      <c r="C15" s="14" t="s">
        <v>52</v>
      </c>
      <c r="D15" s="14" t="s">
        <v>13</v>
      </c>
      <c r="E15" s="14" t="s">
        <v>50</v>
      </c>
      <c r="F15" s="15">
        <v>23000</v>
      </c>
      <c r="G15" s="16">
        <v>43861</v>
      </c>
      <c r="H15" s="17" t="s">
        <v>42</v>
      </c>
      <c r="I15" s="17"/>
      <c r="J15" s="18" t="s">
        <v>16</v>
      </c>
    </row>
    <row r="16" spans="1:10" ht="34.200000000000003" customHeight="1" x14ac:dyDescent="0.3">
      <c r="A16" s="14">
        <v>14</v>
      </c>
      <c r="B16" s="14" t="s">
        <v>53</v>
      </c>
      <c r="C16" s="14" t="s">
        <v>44</v>
      </c>
      <c r="D16" s="14" t="s">
        <v>13</v>
      </c>
      <c r="E16" s="14" t="s">
        <v>50</v>
      </c>
      <c r="F16" s="15">
        <v>17748</v>
      </c>
      <c r="G16" s="16">
        <v>43861</v>
      </c>
      <c r="H16" s="17" t="s">
        <v>42</v>
      </c>
      <c r="I16" s="17"/>
      <c r="J16" s="18" t="s">
        <v>16</v>
      </c>
    </row>
    <row r="17" spans="1:10" ht="70.8" customHeight="1" x14ac:dyDescent="0.3">
      <c r="A17" s="9">
        <v>15</v>
      </c>
      <c r="B17" s="9" t="s">
        <v>54</v>
      </c>
      <c r="C17" s="9" t="s">
        <v>55</v>
      </c>
      <c r="D17" s="9" t="s">
        <v>13</v>
      </c>
      <c r="E17" s="9" t="s">
        <v>56</v>
      </c>
      <c r="F17" s="10">
        <v>1000</v>
      </c>
      <c r="G17" s="11">
        <v>44196</v>
      </c>
      <c r="H17" s="12"/>
      <c r="I17" s="12" t="s">
        <v>15</v>
      </c>
      <c r="J17" s="13" t="s">
        <v>16</v>
      </c>
    </row>
    <row r="18" spans="1:10" ht="39" customHeight="1" x14ac:dyDescent="0.3">
      <c r="A18" s="9">
        <v>16</v>
      </c>
      <c r="B18" s="9" t="s">
        <v>57</v>
      </c>
      <c r="C18" s="9" t="s">
        <v>58</v>
      </c>
      <c r="D18" s="9" t="s">
        <v>13</v>
      </c>
      <c r="E18" s="9" t="s">
        <v>59</v>
      </c>
      <c r="F18" s="10">
        <v>90000</v>
      </c>
      <c r="G18" s="11">
        <v>44196</v>
      </c>
      <c r="H18" s="12"/>
      <c r="I18" s="12" t="s">
        <v>15</v>
      </c>
      <c r="J18" s="13" t="s">
        <v>16</v>
      </c>
    </row>
    <row r="19" spans="1:10" ht="45" customHeight="1" x14ac:dyDescent="0.3">
      <c r="A19" s="9">
        <v>17</v>
      </c>
      <c r="B19" s="9" t="s">
        <v>60</v>
      </c>
      <c r="C19" s="9" t="s">
        <v>61</v>
      </c>
      <c r="D19" s="9" t="s">
        <v>13</v>
      </c>
      <c r="E19" s="9" t="s">
        <v>62</v>
      </c>
      <c r="F19" s="10">
        <v>70000</v>
      </c>
      <c r="G19" s="11">
        <v>44196</v>
      </c>
      <c r="H19" s="12"/>
      <c r="I19" s="12" t="s">
        <v>15</v>
      </c>
      <c r="J19" s="13" t="s">
        <v>16</v>
      </c>
    </row>
    <row r="20" spans="1:10" ht="39.6" x14ac:dyDescent="0.3">
      <c r="A20" s="14">
        <v>18</v>
      </c>
      <c r="B20" s="14" t="s">
        <v>63</v>
      </c>
      <c r="C20" s="14" t="s">
        <v>47</v>
      </c>
      <c r="D20" s="14" t="s">
        <v>13</v>
      </c>
      <c r="E20" s="14" t="s">
        <v>48</v>
      </c>
      <c r="F20" s="15">
        <v>7149</v>
      </c>
      <c r="G20" s="16">
        <v>43889</v>
      </c>
      <c r="H20" s="17" t="s">
        <v>42</v>
      </c>
      <c r="I20" s="17"/>
      <c r="J20" s="18" t="s">
        <v>16</v>
      </c>
    </row>
    <row r="21" spans="1:10" ht="39.6" x14ac:dyDescent="0.3">
      <c r="A21" s="14">
        <v>19</v>
      </c>
      <c r="B21" s="14" t="s">
        <v>64</v>
      </c>
      <c r="C21" s="14" t="s">
        <v>40</v>
      </c>
      <c r="D21" s="14" t="s">
        <v>13</v>
      </c>
      <c r="E21" s="14" t="s">
        <v>41</v>
      </c>
      <c r="F21" s="15">
        <v>7149</v>
      </c>
      <c r="G21" s="16">
        <v>43889</v>
      </c>
      <c r="H21" s="17" t="s">
        <v>42</v>
      </c>
      <c r="I21" s="17"/>
      <c r="J21" s="18" t="s">
        <v>16</v>
      </c>
    </row>
    <row r="22" spans="1:10" ht="39.6" x14ac:dyDescent="0.3">
      <c r="A22" s="14">
        <v>20</v>
      </c>
      <c r="B22" s="14" t="s">
        <v>65</v>
      </c>
      <c r="C22" s="14" t="s">
        <v>44</v>
      </c>
      <c r="D22" s="14" t="s">
        <v>13</v>
      </c>
      <c r="E22" s="14" t="s">
        <v>45</v>
      </c>
      <c r="F22" s="15">
        <v>4600</v>
      </c>
      <c r="G22" s="16">
        <v>43889</v>
      </c>
      <c r="H22" s="17" t="s">
        <v>42</v>
      </c>
      <c r="I22" s="17"/>
      <c r="J22" s="18" t="s">
        <v>16</v>
      </c>
    </row>
    <row r="23" spans="1:10" ht="39.6" x14ac:dyDescent="0.3">
      <c r="A23" s="14">
        <v>21</v>
      </c>
      <c r="B23" s="14" t="s">
        <v>66</v>
      </c>
      <c r="C23" s="14" t="s">
        <v>44</v>
      </c>
      <c r="D23" s="14" t="s">
        <v>13</v>
      </c>
      <c r="E23" s="14" t="s">
        <v>67</v>
      </c>
      <c r="F23" s="15">
        <v>9200</v>
      </c>
      <c r="G23" s="16">
        <v>43889</v>
      </c>
      <c r="H23" s="17" t="s">
        <v>42</v>
      </c>
      <c r="I23" s="17"/>
      <c r="J23" s="18" t="s">
        <v>16</v>
      </c>
    </row>
    <row r="24" spans="1:10" ht="39.6" x14ac:dyDescent="0.3">
      <c r="A24" s="14">
        <v>22</v>
      </c>
      <c r="B24" s="14" t="s">
        <v>68</v>
      </c>
      <c r="C24" s="14" t="s">
        <v>44</v>
      </c>
      <c r="D24" s="14" t="s">
        <v>13</v>
      </c>
      <c r="E24" s="14" t="s">
        <v>50</v>
      </c>
      <c r="F24" s="15">
        <v>14616</v>
      </c>
      <c r="G24" s="16">
        <v>43889</v>
      </c>
      <c r="H24" s="17" t="s">
        <v>42</v>
      </c>
      <c r="I24" s="17"/>
      <c r="J24" s="18" t="s">
        <v>16</v>
      </c>
    </row>
    <row r="25" spans="1:10" ht="39.6" x14ac:dyDescent="0.3">
      <c r="A25" s="9">
        <v>23</v>
      </c>
      <c r="B25" s="9" t="s">
        <v>69</v>
      </c>
      <c r="C25" s="9" t="s">
        <v>70</v>
      </c>
      <c r="D25" s="9" t="s">
        <v>13</v>
      </c>
      <c r="E25" s="9" t="s">
        <v>71</v>
      </c>
      <c r="F25" s="10">
        <v>15000</v>
      </c>
      <c r="G25" s="11">
        <v>44196</v>
      </c>
      <c r="H25" s="12"/>
      <c r="I25" s="12" t="s">
        <v>15</v>
      </c>
      <c r="J25" s="13" t="s">
        <v>16</v>
      </c>
    </row>
    <row r="26" spans="1:10" ht="39.6" x14ac:dyDescent="0.3">
      <c r="A26" s="9">
        <v>24</v>
      </c>
      <c r="B26" s="9" t="s">
        <v>72</v>
      </c>
      <c r="C26" s="9" t="s">
        <v>73</v>
      </c>
      <c r="D26" s="9" t="s">
        <v>13</v>
      </c>
      <c r="E26" s="9" t="s">
        <v>74</v>
      </c>
      <c r="F26" s="10">
        <v>65659.929999999993</v>
      </c>
      <c r="G26" s="11">
        <v>43833</v>
      </c>
      <c r="H26" s="12" t="s">
        <v>42</v>
      </c>
      <c r="I26" s="12"/>
      <c r="J26" s="13" t="s">
        <v>16</v>
      </c>
    </row>
    <row r="27" spans="1:10" ht="39.6" x14ac:dyDescent="0.3">
      <c r="A27" s="9">
        <v>25</v>
      </c>
      <c r="B27" s="9" t="s">
        <v>75</v>
      </c>
      <c r="C27" s="9" t="s">
        <v>76</v>
      </c>
      <c r="D27" s="9" t="s">
        <v>13</v>
      </c>
      <c r="E27" s="9" t="s">
        <v>77</v>
      </c>
      <c r="F27" s="10">
        <v>10897.01</v>
      </c>
      <c r="G27" s="11">
        <v>44196</v>
      </c>
      <c r="H27" s="12" t="s">
        <v>42</v>
      </c>
      <c r="I27" s="12"/>
      <c r="J27" s="13" t="s">
        <v>16</v>
      </c>
    </row>
    <row r="28" spans="1:10" ht="39.6" x14ac:dyDescent="0.3">
      <c r="A28" s="9">
        <v>26</v>
      </c>
      <c r="B28" s="9" t="s">
        <v>78</v>
      </c>
      <c r="C28" s="9" t="s">
        <v>79</v>
      </c>
      <c r="D28" s="9" t="s">
        <v>13</v>
      </c>
      <c r="E28" s="9" t="s">
        <v>80</v>
      </c>
      <c r="F28" s="10">
        <v>7920</v>
      </c>
      <c r="G28" s="11">
        <v>43937</v>
      </c>
      <c r="H28" s="12" t="s">
        <v>42</v>
      </c>
      <c r="I28" s="12"/>
      <c r="J28" s="13" t="s">
        <v>16</v>
      </c>
    </row>
    <row r="29" spans="1:10" ht="39.6" x14ac:dyDescent="0.3">
      <c r="A29" s="9">
        <v>27</v>
      </c>
      <c r="B29" s="9" t="s">
        <v>81</v>
      </c>
      <c r="C29" s="9" t="s">
        <v>82</v>
      </c>
      <c r="D29" s="9" t="s">
        <v>13</v>
      </c>
      <c r="E29" s="9" t="s">
        <v>83</v>
      </c>
      <c r="F29" s="10">
        <v>2030</v>
      </c>
      <c r="G29" s="11">
        <v>44196</v>
      </c>
      <c r="H29" s="12" t="s">
        <v>42</v>
      </c>
      <c r="I29" s="12"/>
      <c r="J29" s="13" t="s">
        <v>16</v>
      </c>
    </row>
    <row r="30" spans="1:10" ht="39.6" x14ac:dyDescent="0.3">
      <c r="A30" s="14">
        <v>28</v>
      </c>
      <c r="B30" s="14" t="s">
        <v>84</v>
      </c>
      <c r="C30" s="14" t="s">
        <v>47</v>
      </c>
      <c r="D30" s="14" t="s">
        <v>13</v>
      </c>
      <c r="E30" s="14" t="s">
        <v>48</v>
      </c>
      <c r="F30" s="15">
        <v>7149</v>
      </c>
      <c r="G30" s="16">
        <v>43921</v>
      </c>
      <c r="H30" s="17" t="s">
        <v>42</v>
      </c>
      <c r="I30" s="17"/>
      <c r="J30" s="18" t="s">
        <v>16</v>
      </c>
    </row>
    <row r="31" spans="1:10" ht="39.6" x14ac:dyDescent="0.3">
      <c r="A31" s="14">
        <v>29</v>
      </c>
      <c r="B31" s="14" t="s">
        <v>85</v>
      </c>
      <c r="C31" s="14" t="s">
        <v>44</v>
      </c>
      <c r="D31" s="14" t="s">
        <v>13</v>
      </c>
      <c r="E31" s="14" t="s">
        <v>45</v>
      </c>
      <c r="F31" s="15">
        <v>4600</v>
      </c>
      <c r="G31" s="16">
        <v>43921</v>
      </c>
      <c r="H31" s="17" t="s">
        <v>42</v>
      </c>
      <c r="I31" s="17"/>
      <c r="J31" s="18" t="s">
        <v>16</v>
      </c>
    </row>
    <row r="32" spans="1:10" ht="39.6" x14ac:dyDescent="0.3">
      <c r="A32" s="14">
        <v>30</v>
      </c>
      <c r="B32" s="14" t="s">
        <v>86</v>
      </c>
      <c r="C32" s="14" t="s">
        <v>40</v>
      </c>
      <c r="D32" s="14" t="s">
        <v>13</v>
      </c>
      <c r="E32" s="14" t="s">
        <v>41</v>
      </c>
      <c r="F32" s="15">
        <v>7149</v>
      </c>
      <c r="G32" s="16">
        <v>43921</v>
      </c>
      <c r="H32" s="17" t="s">
        <v>42</v>
      </c>
      <c r="I32" s="17"/>
      <c r="J32" s="18" t="s">
        <v>16</v>
      </c>
    </row>
    <row r="33" spans="1:10" ht="39.6" x14ac:dyDescent="0.3">
      <c r="A33" s="9">
        <v>31</v>
      </c>
      <c r="B33" s="9" t="s">
        <v>87</v>
      </c>
      <c r="C33" s="9" t="s">
        <v>82</v>
      </c>
      <c r="D33" s="9" t="s">
        <v>13</v>
      </c>
      <c r="E33" s="9" t="s">
        <v>83</v>
      </c>
      <c r="F33" s="10">
        <v>4170</v>
      </c>
      <c r="G33" s="11">
        <v>44196</v>
      </c>
      <c r="H33" s="12" t="s">
        <v>42</v>
      </c>
      <c r="I33" s="12"/>
      <c r="J33" s="13" t="s">
        <v>16</v>
      </c>
    </row>
    <row r="34" spans="1:10" ht="39.6" x14ac:dyDescent="0.3">
      <c r="A34" s="9">
        <v>32</v>
      </c>
      <c r="B34" s="9" t="s">
        <v>88</v>
      </c>
      <c r="C34" s="9" t="s">
        <v>89</v>
      </c>
      <c r="D34" s="9" t="s">
        <v>13</v>
      </c>
      <c r="E34" s="9" t="s">
        <v>90</v>
      </c>
      <c r="F34" s="10">
        <v>2500</v>
      </c>
      <c r="G34" s="11">
        <v>44196</v>
      </c>
      <c r="H34" s="12"/>
      <c r="I34" s="12" t="s">
        <v>15</v>
      </c>
      <c r="J34" s="13" t="s">
        <v>16</v>
      </c>
    </row>
    <row r="35" spans="1:10" ht="39.6" x14ac:dyDescent="0.3">
      <c r="A35" s="14">
        <v>33</v>
      </c>
      <c r="B35" s="14" t="s">
        <v>91</v>
      </c>
      <c r="C35" s="14" t="s">
        <v>44</v>
      </c>
      <c r="D35" s="14" t="s">
        <v>13</v>
      </c>
      <c r="E35" s="14" t="s">
        <v>67</v>
      </c>
      <c r="F35" s="15">
        <v>11800</v>
      </c>
      <c r="G35" s="16">
        <v>43921</v>
      </c>
      <c r="H35" s="17" t="s">
        <v>42</v>
      </c>
      <c r="I35" s="17"/>
      <c r="J35" s="18" t="s">
        <v>16</v>
      </c>
    </row>
    <row r="36" spans="1:10" ht="39.6" x14ac:dyDescent="0.3">
      <c r="A36" s="9">
        <v>34</v>
      </c>
      <c r="B36" s="9" t="s">
        <v>92</v>
      </c>
      <c r="C36" s="9" t="s">
        <v>93</v>
      </c>
      <c r="D36" s="9" t="s">
        <v>13</v>
      </c>
      <c r="E36" s="9" t="s">
        <v>94</v>
      </c>
      <c r="F36" s="10">
        <v>7000</v>
      </c>
      <c r="G36" s="11">
        <v>44196</v>
      </c>
      <c r="H36" s="12" t="s">
        <v>42</v>
      </c>
      <c r="I36" s="12"/>
      <c r="J36" s="13" t="s">
        <v>16</v>
      </c>
    </row>
    <row r="37" spans="1:10" ht="48.75" customHeight="1" x14ac:dyDescent="0.3">
      <c r="A37" s="9">
        <v>35</v>
      </c>
      <c r="B37" s="9" t="s">
        <v>95</v>
      </c>
      <c r="C37" s="9" t="s">
        <v>96</v>
      </c>
      <c r="D37" s="9" t="s">
        <v>13</v>
      </c>
      <c r="E37" s="9" t="s">
        <v>97</v>
      </c>
      <c r="F37" s="10">
        <v>1000</v>
      </c>
      <c r="G37" s="11">
        <v>44196</v>
      </c>
      <c r="H37" s="12"/>
      <c r="I37" s="12" t="s">
        <v>15</v>
      </c>
      <c r="J37" s="13" t="s">
        <v>16</v>
      </c>
    </row>
    <row r="38" spans="1:10" ht="39.6" x14ac:dyDescent="0.3">
      <c r="A38" s="9">
        <v>36</v>
      </c>
      <c r="B38" s="9" t="s">
        <v>98</v>
      </c>
      <c r="C38" s="9" t="s">
        <v>99</v>
      </c>
      <c r="D38" s="9" t="s">
        <v>13</v>
      </c>
      <c r="E38" s="9" t="s">
        <v>100</v>
      </c>
      <c r="F38" s="10">
        <v>22500</v>
      </c>
      <c r="G38" s="11">
        <v>44196</v>
      </c>
      <c r="H38" s="12" t="s">
        <v>42</v>
      </c>
      <c r="I38" s="12"/>
      <c r="J38" s="13" t="s">
        <v>16</v>
      </c>
    </row>
    <row r="39" spans="1:10" ht="39.6" x14ac:dyDescent="0.3">
      <c r="A39" s="9">
        <v>37</v>
      </c>
      <c r="B39" s="9" t="s">
        <v>101</v>
      </c>
      <c r="C39" s="9" t="s">
        <v>102</v>
      </c>
      <c r="D39" s="9" t="s">
        <v>13</v>
      </c>
      <c r="E39" s="9" t="s">
        <v>103</v>
      </c>
      <c r="F39" s="10">
        <v>2153</v>
      </c>
      <c r="G39" s="11">
        <v>44196</v>
      </c>
      <c r="H39" s="12" t="s">
        <v>42</v>
      </c>
      <c r="I39" s="12"/>
      <c r="J39" s="13" t="s">
        <v>16</v>
      </c>
    </row>
    <row r="40" spans="1:10" ht="39.6" x14ac:dyDescent="0.3">
      <c r="A40" s="9">
        <v>38</v>
      </c>
      <c r="B40" s="9" t="s">
        <v>104</v>
      </c>
      <c r="C40" s="9" t="s">
        <v>76</v>
      </c>
      <c r="D40" s="9" t="s">
        <v>13</v>
      </c>
      <c r="E40" s="9" t="s">
        <v>105</v>
      </c>
      <c r="F40" s="10">
        <v>11364.4</v>
      </c>
      <c r="G40" s="11">
        <v>44196</v>
      </c>
      <c r="H40" s="12" t="s">
        <v>42</v>
      </c>
      <c r="I40" s="12"/>
      <c r="J40" s="13" t="s">
        <v>16</v>
      </c>
    </row>
    <row r="41" spans="1:10" ht="39.6" x14ac:dyDescent="0.3">
      <c r="A41" s="9">
        <v>39</v>
      </c>
      <c r="B41" s="9" t="s">
        <v>106</v>
      </c>
      <c r="C41" s="9" t="s">
        <v>107</v>
      </c>
      <c r="D41" s="9" t="s">
        <v>13</v>
      </c>
      <c r="E41" s="9" t="s">
        <v>108</v>
      </c>
      <c r="F41" s="10">
        <v>5499</v>
      </c>
      <c r="G41" s="11">
        <v>44196</v>
      </c>
      <c r="H41" s="12" t="s">
        <v>42</v>
      </c>
      <c r="I41" s="12"/>
      <c r="J41" s="13" t="s">
        <v>16</v>
      </c>
    </row>
    <row r="42" spans="1:10" ht="39.6" x14ac:dyDescent="0.3">
      <c r="A42" s="9">
        <v>40</v>
      </c>
      <c r="B42" s="9" t="s">
        <v>109</v>
      </c>
      <c r="C42" s="9" t="s">
        <v>110</v>
      </c>
      <c r="D42" s="9" t="s">
        <v>13</v>
      </c>
      <c r="E42" s="9" t="s">
        <v>111</v>
      </c>
      <c r="F42" s="10">
        <v>11050</v>
      </c>
      <c r="G42" s="11">
        <v>43951</v>
      </c>
      <c r="H42" s="12" t="s">
        <v>42</v>
      </c>
      <c r="I42" s="12"/>
      <c r="J42" s="13" t="s">
        <v>16</v>
      </c>
    </row>
    <row r="43" spans="1:10" ht="39.6" x14ac:dyDescent="0.3">
      <c r="A43" s="9">
        <v>41</v>
      </c>
      <c r="B43" s="9" t="s">
        <v>112</v>
      </c>
      <c r="C43" s="9" t="s">
        <v>102</v>
      </c>
      <c r="D43" s="9" t="s">
        <v>13</v>
      </c>
      <c r="E43" s="9" t="s">
        <v>113</v>
      </c>
      <c r="F43" s="10">
        <v>4575</v>
      </c>
      <c r="G43" s="11">
        <v>44196</v>
      </c>
      <c r="H43" s="12" t="s">
        <v>42</v>
      </c>
      <c r="I43" s="12"/>
      <c r="J43" s="13" t="s">
        <v>16</v>
      </c>
    </row>
    <row r="44" spans="1:10" ht="39.6" x14ac:dyDescent="0.3">
      <c r="A44" s="14">
        <v>42</v>
      </c>
      <c r="B44" s="14" t="s">
        <v>114</v>
      </c>
      <c r="C44" s="14" t="s">
        <v>44</v>
      </c>
      <c r="D44" s="14" t="s">
        <v>13</v>
      </c>
      <c r="E44" s="14" t="s">
        <v>45</v>
      </c>
      <c r="F44" s="15">
        <v>4600</v>
      </c>
      <c r="G44" s="16">
        <v>43951</v>
      </c>
      <c r="H44" s="17" t="s">
        <v>42</v>
      </c>
      <c r="I44" s="17"/>
      <c r="J44" s="18" t="s">
        <v>16</v>
      </c>
    </row>
    <row r="45" spans="1:10" ht="39.6" x14ac:dyDescent="0.3">
      <c r="A45" s="14">
        <v>43</v>
      </c>
      <c r="B45" s="14" t="s">
        <v>115</v>
      </c>
      <c r="C45" s="14" t="s">
        <v>76</v>
      </c>
      <c r="D45" s="14" t="s">
        <v>13</v>
      </c>
      <c r="E45" s="14" t="s">
        <v>116</v>
      </c>
      <c r="F45" s="15">
        <v>13076.54</v>
      </c>
      <c r="G45" s="16">
        <v>44196</v>
      </c>
      <c r="H45" s="17" t="s">
        <v>42</v>
      </c>
      <c r="I45" s="17"/>
      <c r="J45" s="18" t="s">
        <v>16</v>
      </c>
    </row>
    <row r="46" spans="1:10" ht="39.6" x14ac:dyDescent="0.3">
      <c r="A46" s="14">
        <v>44</v>
      </c>
      <c r="B46" s="14" t="s">
        <v>117</v>
      </c>
      <c r="C46" s="14" t="s">
        <v>40</v>
      </c>
      <c r="D46" s="14" t="s">
        <v>13</v>
      </c>
      <c r="E46" s="14" t="s">
        <v>41</v>
      </c>
      <c r="F46" s="15">
        <v>7149</v>
      </c>
      <c r="G46" s="16">
        <v>43951</v>
      </c>
      <c r="H46" s="17" t="s">
        <v>42</v>
      </c>
      <c r="I46" s="17"/>
      <c r="J46" s="18" t="s">
        <v>16</v>
      </c>
    </row>
    <row r="47" spans="1:10" ht="39.6" x14ac:dyDescent="0.3">
      <c r="A47" s="14">
        <v>45</v>
      </c>
      <c r="B47" s="14" t="s">
        <v>118</v>
      </c>
      <c r="C47" s="14" t="s">
        <v>47</v>
      </c>
      <c r="D47" s="14" t="s">
        <v>13</v>
      </c>
      <c r="E47" s="14" t="s">
        <v>48</v>
      </c>
      <c r="F47" s="15">
        <v>7149</v>
      </c>
      <c r="G47" s="16">
        <v>43951</v>
      </c>
      <c r="H47" s="17" t="s">
        <v>42</v>
      </c>
      <c r="I47" s="17"/>
      <c r="J47" s="18" t="s">
        <v>16</v>
      </c>
    </row>
    <row r="48" spans="1:10" ht="39.6" x14ac:dyDescent="0.3">
      <c r="A48" s="9">
        <v>46</v>
      </c>
      <c r="B48" s="9" t="s">
        <v>119</v>
      </c>
      <c r="C48" s="9" t="s">
        <v>120</v>
      </c>
      <c r="D48" s="9" t="s">
        <v>13</v>
      </c>
      <c r="E48" s="9" t="s">
        <v>121</v>
      </c>
      <c r="F48" s="10">
        <v>250000</v>
      </c>
      <c r="G48" s="11">
        <v>44196</v>
      </c>
      <c r="H48" s="12" t="s">
        <v>42</v>
      </c>
      <c r="I48" s="12"/>
      <c r="J48" s="13" t="s">
        <v>16</v>
      </c>
    </row>
    <row r="49" spans="1:10" ht="39.6" x14ac:dyDescent="0.3">
      <c r="A49" s="9">
        <v>47</v>
      </c>
      <c r="B49" s="9" t="s">
        <v>122</v>
      </c>
      <c r="C49" s="9" t="s">
        <v>123</v>
      </c>
      <c r="D49" s="9" t="s">
        <v>13</v>
      </c>
      <c r="E49" s="9" t="s">
        <v>124</v>
      </c>
      <c r="F49" s="10">
        <v>14400</v>
      </c>
      <c r="G49" s="11">
        <v>44196</v>
      </c>
      <c r="H49" s="12" t="s">
        <v>42</v>
      </c>
      <c r="I49" s="12"/>
      <c r="J49" s="13" t="s">
        <v>16</v>
      </c>
    </row>
    <row r="50" spans="1:10" ht="39.6" x14ac:dyDescent="0.3">
      <c r="A50" s="9">
        <v>48</v>
      </c>
      <c r="B50" s="9" t="s">
        <v>125</v>
      </c>
      <c r="C50" s="9" t="s">
        <v>96</v>
      </c>
      <c r="D50" s="9" t="s">
        <v>13</v>
      </c>
      <c r="E50" s="9" t="s">
        <v>126</v>
      </c>
      <c r="F50" s="10">
        <v>10390</v>
      </c>
      <c r="G50" s="11">
        <v>44196</v>
      </c>
      <c r="H50" s="12"/>
      <c r="I50" s="12" t="s">
        <v>15</v>
      </c>
      <c r="J50" s="13" t="s">
        <v>16</v>
      </c>
    </row>
    <row r="51" spans="1:10" ht="39.6" x14ac:dyDescent="0.3">
      <c r="A51" s="9">
        <v>49</v>
      </c>
      <c r="B51" s="9" t="s">
        <v>127</v>
      </c>
      <c r="C51" s="9" t="s">
        <v>128</v>
      </c>
      <c r="D51" s="9" t="s">
        <v>129</v>
      </c>
      <c r="E51" s="9" t="s">
        <v>130</v>
      </c>
      <c r="F51" s="10">
        <v>9840</v>
      </c>
      <c r="G51" s="11">
        <v>44196</v>
      </c>
      <c r="H51" s="12" t="s">
        <v>42</v>
      </c>
      <c r="I51" s="12"/>
      <c r="J51" s="13" t="s">
        <v>16</v>
      </c>
    </row>
    <row r="52" spans="1:10" ht="39.6" x14ac:dyDescent="0.3">
      <c r="A52" s="9">
        <v>50</v>
      </c>
      <c r="B52" s="9" t="s">
        <v>131</v>
      </c>
      <c r="C52" s="9" t="s">
        <v>132</v>
      </c>
      <c r="D52" s="9" t="s">
        <v>129</v>
      </c>
      <c r="E52" s="9" t="s">
        <v>133</v>
      </c>
      <c r="F52" s="10">
        <v>1192.7</v>
      </c>
      <c r="G52" s="11">
        <v>44196</v>
      </c>
      <c r="H52" s="12"/>
      <c r="I52" s="12" t="s">
        <v>15</v>
      </c>
      <c r="J52" s="13" t="s">
        <v>16</v>
      </c>
    </row>
    <row r="53" spans="1:10" ht="39.6" x14ac:dyDescent="0.3">
      <c r="A53" s="14">
        <v>51</v>
      </c>
      <c r="B53" s="14" t="s">
        <v>134</v>
      </c>
      <c r="C53" s="14" t="s">
        <v>44</v>
      </c>
      <c r="D53" s="14" t="s">
        <v>13</v>
      </c>
      <c r="E53" s="14" t="s">
        <v>67</v>
      </c>
      <c r="F53" s="15">
        <v>23600</v>
      </c>
      <c r="G53" s="16">
        <v>43951</v>
      </c>
      <c r="H53" s="17" t="s">
        <v>42</v>
      </c>
      <c r="I53" s="17"/>
      <c r="J53" s="18" t="s">
        <v>16</v>
      </c>
    </row>
    <row r="54" spans="1:10" ht="39.6" x14ac:dyDescent="0.3">
      <c r="A54" s="9">
        <v>52</v>
      </c>
      <c r="B54" s="9" t="s">
        <v>135</v>
      </c>
      <c r="C54" s="9" t="s">
        <v>136</v>
      </c>
      <c r="D54" s="9" t="s">
        <v>129</v>
      </c>
      <c r="E54" s="9" t="s">
        <v>137</v>
      </c>
      <c r="F54" s="10">
        <v>4706.96</v>
      </c>
      <c r="G54" s="11">
        <v>44196</v>
      </c>
      <c r="H54" s="12" t="s">
        <v>42</v>
      </c>
      <c r="I54" s="12"/>
      <c r="J54" s="13" t="s">
        <v>16</v>
      </c>
    </row>
    <row r="55" spans="1:10" ht="39.6" x14ac:dyDescent="0.3">
      <c r="A55" s="9">
        <v>53</v>
      </c>
      <c r="B55" s="9" t="s">
        <v>138</v>
      </c>
      <c r="C55" s="9" t="s">
        <v>139</v>
      </c>
      <c r="D55" s="9" t="s">
        <v>13</v>
      </c>
      <c r="E55" s="9" t="s">
        <v>140</v>
      </c>
      <c r="F55" s="10">
        <v>299000</v>
      </c>
      <c r="G55" s="11">
        <v>43971</v>
      </c>
      <c r="H55" s="12" t="s">
        <v>42</v>
      </c>
      <c r="I55" s="12"/>
      <c r="J55" s="13" t="s">
        <v>16</v>
      </c>
    </row>
    <row r="56" spans="1:10" ht="39.6" x14ac:dyDescent="0.3">
      <c r="A56" s="9">
        <v>54</v>
      </c>
      <c r="B56" s="9" t="s">
        <v>141</v>
      </c>
      <c r="C56" s="9" t="s">
        <v>34</v>
      </c>
      <c r="D56" s="9" t="s">
        <v>129</v>
      </c>
      <c r="E56" s="9" t="s">
        <v>142</v>
      </c>
      <c r="F56" s="10">
        <v>637.20000000000005</v>
      </c>
      <c r="G56" s="11">
        <v>44196</v>
      </c>
      <c r="H56" s="12"/>
      <c r="I56" s="12" t="s">
        <v>15</v>
      </c>
      <c r="J56" s="13" t="s">
        <v>16</v>
      </c>
    </row>
    <row r="57" spans="1:10" ht="39.6" x14ac:dyDescent="0.3">
      <c r="A57" s="9">
        <v>55</v>
      </c>
      <c r="B57" s="9" t="s">
        <v>143</v>
      </c>
      <c r="C57" s="9" t="s">
        <v>144</v>
      </c>
      <c r="D57" s="9" t="s">
        <v>129</v>
      </c>
      <c r="E57" s="9" t="s">
        <v>137</v>
      </c>
      <c r="F57" s="10">
        <v>2272</v>
      </c>
      <c r="G57" s="11">
        <v>44196</v>
      </c>
      <c r="H57" s="12" t="s">
        <v>42</v>
      </c>
      <c r="I57" s="12"/>
      <c r="J57" s="13" t="s">
        <v>16</v>
      </c>
    </row>
    <row r="58" spans="1:10" ht="39.6" x14ac:dyDescent="0.3">
      <c r="A58" s="9">
        <v>56</v>
      </c>
      <c r="B58" s="9" t="s">
        <v>145</v>
      </c>
      <c r="C58" s="9" t="s">
        <v>136</v>
      </c>
      <c r="D58" s="9" t="s">
        <v>129</v>
      </c>
      <c r="E58" s="9" t="s">
        <v>146</v>
      </c>
      <c r="F58" s="10">
        <v>14508</v>
      </c>
      <c r="G58" s="11">
        <v>44196</v>
      </c>
      <c r="H58" s="12" t="s">
        <v>42</v>
      </c>
      <c r="I58" s="12"/>
      <c r="J58" s="13" t="s">
        <v>16</v>
      </c>
    </row>
    <row r="59" spans="1:10" ht="52.8" x14ac:dyDescent="0.3">
      <c r="A59" s="9">
        <v>57</v>
      </c>
      <c r="B59" s="9" t="s">
        <v>147</v>
      </c>
      <c r="C59" s="9" t="s">
        <v>148</v>
      </c>
      <c r="D59" s="9" t="s">
        <v>13</v>
      </c>
      <c r="E59" s="9" t="s">
        <v>149</v>
      </c>
      <c r="F59" s="10">
        <v>186</v>
      </c>
      <c r="G59" s="11">
        <v>44196</v>
      </c>
      <c r="H59" s="12" t="s">
        <v>42</v>
      </c>
      <c r="I59" s="12"/>
      <c r="J59" s="13" t="s">
        <v>16</v>
      </c>
    </row>
    <row r="60" spans="1:10" ht="39.6" x14ac:dyDescent="0.3">
      <c r="A60" s="14">
        <v>58</v>
      </c>
      <c r="B60" s="14" t="s">
        <v>150</v>
      </c>
      <c r="C60" s="14" t="s">
        <v>44</v>
      </c>
      <c r="D60" s="14" t="s">
        <v>129</v>
      </c>
      <c r="E60" s="14" t="s">
        <v>67</v>
      </c>
      <c r="F60" s="15">
        <v>26000</v>
      </c>
      <c r="G60" s="16">
        <v>43980</v>
      </c>
      <c r="H60" s="17" t="s">
        <v>42</v>
      </c>
      <c r="I60" s="17"/>
      <c r="J60" s="18" t="s">
        <v>16</v>
      </c>
    </row>
    <row r="61" spans="1:10" ht="39.6" x14ac:dyDescent="0.3">
      <c r="A61" s="14">
        <v>59</v>
      </c>
      <c r="B61" s="14" t="s">
        <v>151</v>
      </c>
      <c r="C61" s="14" t="s">
        <v>40</v>
      </c>
      <c r="D61" s="14" t="s">
        <v>129</v>
      </c>
      <c r="E61" s="14" t="s">
        <v>41</v>
      </c>
      <c r="F61" s="15">
        <v>7149</v>
      </c>
      <c r="G61" s="16">
        <v>43980</v>
      </c>
      <c r="H61" s="17" t="s">
        <v>42</v>
      </c>
      <c r="I61" s="17"/>
      <c r="J61" s="18" t="s">
        <v>16</v>
      </c>
    </row>
    <row r="62" spans="1:10" ht="39.6" x14ac:dyDescent="0.3">
      <c r="A62" s="14">
        <v>60</v>
      </c>
      <c r="B62" s="14" t="s">
        <v>152</v>
      </c>
      <c r="C62" s="14" t="s">
        <v>153</v>
      </c>
      <c r="D62" s="14" t="s">
        <v>129</v>
      </c>
      <c r="E62" s="14" t="s">
        <v>83</v>
      </c>
      <c r="F62" s="15">
        <v>13600</v>
      </c>
      <c r="G62" s="16">
        <v>43966</v>
      </c>
      <c r="H62" s="17" t="s">
        <v>42</v>
      </c>
      <c r="I62" s="17"/>
      <c r="J62" s="18" t="s">
        <v>16</v>
      </c>
    </row>
    <row r="63" spans="1:10" ht="39.6" x14ac:dyDescent="0.3">
      <c r="A63" s="14">
        <v>61</v>
      </c>
      <c r="B63" s="14" t="s">
        <v>154</v>
      </c>
      <c r="C63" s="14" t="s">
        <v>153</v>
      </c>
      <c r="D63" s="14" t="s">
        <v>129</v>
      </c>
      <c r="E63" s="14" t="s">
        <v>48</v>
      </c>
      <c r="F63" s="15">
        <v>5765</v>
      </c>
      <c r="G63" s="16">
        <v>43980</v>
      </c>
      <c r="H63" s="17" t="s">
        <v>42</v>
      </c>
      <c r="I63" s="17"/>
      <c r="J63" s="18" t="s">
        <v>16</v>
      </c>
    </row>
    <row r="64" spans="1:10" ht="39.6" x14ac:dyDescent="0.3">
      <c r="A64" s="9">
        <v>62</v>
      </c>
      <c r="B64" s="9" t="s">
        <v>155</v>
      </c>
      <c r="C64" s="9" t="s">
        <v>156</v>
      </c>
      <c r="D64" s="9" t="s">
        <v>129</v>
      </c>
      <c r="E64" s="9" t="s">
        <v>157</v>
      </c>
      <c r="F64" s="10">
        <v>25764</v>
      </c>
      <c r="G64" s="11">
        <v>44196</v>
      </c>
      <c r="H64" s="12" t="s">
        <v>42</v>
      </c>
      <c r="I64" s="12"/>
      <c r="J64" s="13" t="s">
        <v>16</v>
      </c>
    </row>
    <row r="65" spans="1:10" ht="39.6" x14ac:dyDescent="0.3">
      <c r="A65" s="14">
        <v>63</v>
      </c>
      <c r="B65" s="14" t="s">
        <v>158</v>
      </c>
      <c r="C65" s="14" t="s">
        <v>40</v>
      </c>
      <c r="D65" s="14" t="s">
        <v>129</v>
      </c>
      <c r="E65" s="14" t="s">
        <v>41</v>
      </c>
      <c r="F65" s="15">
        <v>7149</v>
      </c>
      <c r="G65" s="16">
        <v>44012</v>
      </c>
      <c r="H65" s="17" t="s">
        <v>42</v>
      </c>
      <c r="I65" s="17"/>
      <c r="J65" s="18" t="s">
        <v>16</v>
      </c>
    </row>
    <row r="66" spans="1:10" ht="39.6" x14ac:dyDescent="0.3">
      <c r="A66" s="14">
        <v>64</v>
      </c>
      <c r="B66" s="14" t="s">
        <v>159</v>
      </c>
      <c r="C66" s="14" t="s">
        <v>160</v>
      </c>
      <c r="D66" s="14" t="s">
        <v>129</v>
      </c>
      <c r="E66" s="14" t="s">
        <v>48</v>
      </c>
      <c r="F66" s="15">
        <v>7149</v>
      </c>
      <c r="G66" s="16">
        <v>44012</v>
      </c>
      <c r="H66" s="17" t="s">
        <v>42</v>
      </c>
      <c r="I66" s="17"/>
      <c r="J66" s="18" t="s">
        <v>16</v>
      </c>
    </row>
    <row r="67" spans="1:10" ht="39.6" x14ac:dyDescent="0.3">
      <c r="A67" s="9">
        <v>65</v>
      </c>
      <c r="B67" s="9" t="s">
        <v>161</v>
      </c>
      <c r="C67" s="9" t="s">
        <v>162</v>
      </c>
      <c r="D67" s="9" t="s">
        <v>129</v>
      </c>
      <c r="E67" s="9" t="s">
        <v>163</v>
      </c>
      <c r="F67" s="10">
        <v>5856</v>
      </c>
      <c r="G67" s="11">
        <v>44012</v>
      </c>
      <c r="H67" s="12"/>
      <c r="I67" s="12" t="s">
        <v>15</v>
      </c>
      <c r="J67" s="13" t="s">
        <v>16</v>
      </c>
    </row>
    <row r="68" spans="1:10" ht="52.8" x14ac:dyDescent="0.3">
      <c r="A68" s="19">
        <v>66</v>
      </c>
      <c r="B68" s="19" t="s">
        <v>164</v>
      </c>
      <c r="C68" s="19" t="s">
        <v>165</v>
      </c>
      <c r="D68" s="19" t="s">
        <v>166</v>
      </c>
      <c r="E68" s="19" t="s">
        <v>167</v>
      </c>
      <c r="F68" s="20">
        <v>752771.36</v>
      </c>
      <c r="G68" s="21">
        <v>44196</v>
      </c>
      <c r="H68" s="22"/>
      <c r="I68" s="22" t="s">
        <v>15</v>
      </c>
      <c r="J68" s="23" t="s">
        <v>168</v>
      </c>
    </row>
    <row r="69" spans="1:10" ht="39.6" x14ac:dyDescent="0.3">
      <c r="A69" s="9">
        <v>67</v>
      </c>
      <c r="B69" s="9" t="s">
        <v>169</v>
      </c>
      <c r="C69" s="9" t="s">
        <v>170</v>
      </c>
      <c r="D69" s="9" t="s">
        <v>129</v>
      </c>
      <c r="E69" s="9" t="s">
        <v>171</v>
      </c>
      <c r="F69" s="10">
        <v>2600</v>
      </c>
      <c r="G69" s="11">
        <v>44196</v>
      </c>
      <c r="H69" s="12"/>
      <c r="I69" s="12" t="s">
        <v>15</v>
      </c>
      <c r="J69" s="13" t="s">
        <v>16</v>
      </c>
    </row>
    <row r="70" spans="1:10" ht="39.6" x14ac:dyDescent="0.3">
      <c r="A70" s="9">
        <v>68</v>
      </c>
      <c r="B70" s="9" t="s">
        <v>172</v>
      </c>
      <c r="C70" s="9" t="s">
        <v>73</v>
      </c>
      <c r="D70" s="9" t="s">
        <v>129</v>
      </c>
      <c r="E70" s="9" t="s">
        <v>173</v>
      </c>
      <c r="F70" s="10">
        <v>27548.400000000001</v>
      </c>
      <c r="G70" s="11">
        <v>44073</v>
      </c>
      <c r="H70" s="12" t="s">
        <v>42</v>
      </c>
      <c r="I70" s="12"/>
      <c r="J70" s="13" t="s">
        <v>16</v>
      </c>
    </row>
    <row r="71" spans="1:10" ht="52.8" x14ac:dyDescent="0.3">
      <c r="A71" s="24">
        <v>69</v>
      </c>
      <c r="B71" s="24" t="s">
        <v>174</v>
      </c>
      <c r="C71" s="24" t="s">
        <v>162</v>
      </c>
      <c r="D71" s="24" t="s">
        <v>166</v>
      </c>
      <c r="E71" s="24" t="s">
        <v>175</v>
      </c>
      <c r="F71" s="25">
        <v>1669997.86</v>
      </c>
      <c r="G71" s="26">
        <v>44196</v>
      </c>
      <c r="H71" s="27"/>
      <c r="I71" s="27" t="s">
        <v>15</v>
      </c>
      <c r="J71" s="23" t="s">
        <v>168</v>
      </c>
    </row>
    <row r="72" spans="1:10" ht="39.6" x14ac:dyDescent="0.3">
      <c r="A72" s="28">
        <v>70</v>
      </c>
      <c r="B72" s="28" t="s">
        <v>176</v>
      </c>
      <c r="C72" s="28" t="s">
        <v>40</v>
      </c>
      <c r="D72" s="28" t="s">
        <v>129</v>
      </c>
      <c r="E72" s="28" t="s">
        <v>41</v>
      </c>
      <c r="F72" s="29">
        <v>7149</v>
      </c>
      <c r="G72" s="30">
        <v>44042</v>
      </c>
      <c r="H72" s="31" t="s">
        <v>42</v>
      </c>
      <c r="I72" s="31"/>
      <c r="J72" s="32" t="s">
        <v>16</v>
      </c>
    </row>
    <row r="73" spans="1:10" ht="39.6" x14ac:dyDescent="0.3">
      <c r="A73" s="28">
        <v>71</v>
      </c>
      <c r="B73" s="28" t="s">
        <v>177</v>
      </c>
      <c r="C73" s="28" t="s">
        <v>160</v>
      </c>
      <c r="D73" s="28" t="s">
        <v>129</v>
      </c>
      <c r="E73" s="28" t="s">
        <v>48</v>
      </c>
      <c r="F73" s="29">
        <v>7149</v>
      </c>
      <c r="G73" s="30">
        <v>44042</v>
      </c>
      <c r="H73" s="31" t="s">
        <v>42</v>
      </c>
      <c r="I73" s="31"/>
      <c r="J73" s="32" t="s">
        <v>16</v>
      </c>
    </row>
    <row r="74" spans="1:10" ht="39.6" x14ac:dyDescent="0.3">
      <c r="A74" s="28">
        <v>72</v>
      </c>
      <c r="B74" s="28" t="s">
        <v>178</v>
      </c>
      <c r="C74" s="28" t="s">
        <v>44</v>
      </c>
      <c r="D74" s="28" t="s">
        <v>129</v>
      </c>
      <c r="E74" s="28" t="s">
        <v>67</v>
      </c>
      <c r="F74" s="29">
        <v>10788</v>
      </c>
      <c r="G74" s="30">
        <v>44040</v>
      </c>
      <c r="H74" s="31" t="s">
        <v>42</v>
      </c>
      <c r="I74" s="31"/>
      <c r="J74" s="32" t="s">
        <v>16</v>
      </c>
    </row>
    <row r="75" spans="1:10" ht="54" customHeight="1" x14ac:dyDescent="0.3">
      <c r="A75" s="9">
        <v>73</v>
      </c>
      <c r="B75" s="9" t="s">
        <v>179</v>
      </c>
      <c r="C75" s="9" t="s">
        <v>180</v>
      </c>
      <c r="D75" s="9" t="s">
        <v>129</v>
      </c>
      <c r="E75" s="9" t="s">
        <v>181</v>
      </c>
      <c r="F75" s="10">
        <v>60687.9</v>
      </c>
      <c r="G75" s="11">
        <v>44196</v>
      </c>
      <c r="H75" s="12" t="s">
        <v>42</v>
      </c>
      <c r="I75" s="12"/>
      <c r="J75" s="13" t="s">
        <v>16</v>
      </c>
    </row>
    <row r="76" spans="1:10" ht="52.8" x14ac:dyDescent="0.3">
      <c r="A76" s="9">
        <v>74</v>
      </c>
      <c r="B76" s="9" t="s">
        <v>182</v>
      </c>
      <c r="C76" s="9" t="s">
        <v>180</v>
      </c>
      <c r="D76" s="9" t="s">
        <v>129</v>
      </c>
      <c r="E76" s="9" t="s">
        <v>183</v>
      </c>
      <c r="F76" s="10">
        <v>38485.089999999997</v>
      </c>
      <c r="G76" s="11">
        <v>44196</v>
      </c>
      <c r="H76" s="12" t="s">
        <v>42</v>
      </c>
      <c r="I76" s="12"/>
      <c r="J76" s="13" t="s">
        <v>16</v>
      </c>
    </row>
    <row r="77" spans="1:10" ht="39.6" x14ac:dyDescent="0.3">
      <c r="A77" s="9">
        <v>75</v>
      </c>
      <c r="B77" s="9" t="s">
        <v>184</v>
      </c>
      <c r="C77" s="9" t="s">
        <v>76</v>
      </c>
      <c r="D77" s="9" t="s">
        <v>129</v>
      </c>
      <c r="E77" s="9" t="s">
        <v>77</v>
      </c>
      <c r="F77" s="10">
        <v>28411</v>
      </c>
      <c r="G77" s="11">
        <v>44012</v>
      </c>
      <c r="H77" s="12" t="s">
        <v>42</v>
      </c>
      <c r="I77" s="12"/>
      <c r="J77" s="13" t="s">
        <v>16</v>
      </c>
    </row>
    <row r="78" spans="1:10" ht="39.6" x14ac:dyDescent="0.3">
      <c r="A78" s="9">
        <v>76</v>
      </c>
      <c r="B78" s="9" t="s">
        <v>185</v>
      </c>
      <c r="C78" s="9" t="s">
        <v>186</v>
      </c>
      <c r="D78" s="9" t="s">
        <v>129</v>
      </c>
      <c r="E78" s="9" t="s">
        <v>187</v>
      </c>
      <c r="F78" s="10">
        <v>700</v>
      </c>
      <c r="G78" s="11">
        <v>44196</v>
      </c>
      <c r="H78" s="12" t="s">
        <v>42</v>
      </c>
      <c r="I78" s="12"/>
      <c r="J78" s="13" t="s">
        <v>16</v>
      </c>
    </row>
    <row r="79" spans="1:10" ht="39.6" x14ac:dyDescent="0.3">
      <c r="A79" s="9">
        <v>77</v>
      </c>
      <c r="B79" s="9" t="s">
        <v>188</v>
      </c>
      <c r="C79" s="9" t="s">
        <v>189</v>
      </c>
      <c r="D79" s="9" t="s">
        <v>129</v>
      </c>
      <c r="E79" s="9" t="s">
        <v>190</v>
      </c>
      <c r="F79" s="10">
        <v>2100</v>
      </c>
      <c r="G79" s="11">
        <v>44071</v>
      </c>
      <c r="H79" s="12" t="s">
        <v>42</v>
      </c>
      <c r="I79" s="12"/>
      <c r="J79" s="13" t="s">
        <v>16</v>
      </c>
    </row>
    <row r="80" spans="1:10" ht="39.6" x14ac:dyDescent="0.3">
      <c r="A80" s="28">
        <v>78</v>
      </c>
      <c r="B80" s="28" t="s">
        <v>191</v>
      </c>
      <c r="C80" s="28" t="s">
        <v>40</v>
      </c>
      <c r="D80" s="28" t="s">
        <v>129</v>
      </c>
      <c r="E80" s="28" t="s">
        <v>41</v>
      </c>
      <c r="F80" s="29">
        <v>7149</v>
      </c>
      <c r="G80" s="30">
        <v>44074</v>
      </c>
      <c r="H80" s="31" t="s">
        <v>42</v>
      </c>
      <c r="I80" s="31"/>
      <c r="J80" s="32" t="s">
        <v>16</v>
      </c>
    </row>
    <row r="81" spans="1:10" ht="39.6" x14ac:dyDescent="0.3">
      <c r="A81" s="28">
        <v>79</v>
      </c>
      <c r="B81" s="28" t="s">
        <v>192</v>
      </c>
      <c r="C81" s="28" t="s">
        <v>160</v>
      </c>
      <c r="D81" s="28" t="s">
        <v>129</v>
      </c>
      <c r="E81" s="28" t="s">
        <v>48</v>
      </c>
      <c r="F81" s="29">
        <v>7149</v>
      </c>
      <c r="G81" s="30">
        <v>44074</v>
      </c>
      <c r="H81" s="31" t="s">
        <v>42</v>
      </c>
      <c r="I81" s="31"/>
      <c r="J81" s="32" t="s">
        <v>16</v>
      </c>
    </row>
    <row r="82" spans="1:10" ht="39.6" x14ac:dyDescent="0.3">
      <c r="A82" s="28">
        <v>80</v>
      </c>
      <c r="B82" s="28" t="s">
        <v>193</v>
      </c>
      <c r="C82" s="28" t="s">
        <v>44</v>
      </c>
      <c r="D82" s="28" t="s">
        <v>129</v>
      </c>
      <c r="E82" s="28" t="s">
        <v>62</v>
      </c>
      <c r="F82" s="29">
        <v>22000</v>
      </c>
      <c r="G82" s="30">
        <v>44071</v>
      </c>
      <c r="H82" s="31" t="s">
        <v>42</v>
      </c>
      <c r="I82" s="31"/>
      <c r="J82" s="32" t="s">
        <v>16</v>
      </c>
    </row>
    <row r="83" spans="1:10" ht="39.6" x14ac:dyDescent="0.3">
      <c r="A83" s="28">
        <v>81</v>
      </c>
      <c r="B83" s="28" t="s">
        <v>194</v>
      </c>
      <c r="C83" s="28" t="s">
        <v>44</v>
      </c>
      <c r="D83" s="28" t="s">
        <v>129</v>
      </c>
      <c r="E83" s="28" t="s">
        <v>195</v>
      </c>
      <c r="F83" s="29">
        <v>10805</v>
      </c>
      <c r="G83" s="30">
        <v>44074</v>
      </c>
      <c r="H83" s="31" t="s">
        <v>42</v>
      </c>
      <c r="I83" s="31"/>
      <c r="J83" s="32" t="s">
        <v>16</v>
      </c>
    </row>
    <row r="84" spans="1:10" ht="39.6" x14ac:dyDescent="0.3">
      <c r="A84" s="9">
        <v>82</v>
      </c>
      <c r="B84" s="9" t="s">
        <v>196</v>
      </c>
      <c r="C84" s="9" t="s">
        <v>197</v>
      </c>
      <c r="D84" s="9" t="s">
        <v>129</v>
      </c>
      <c r="E84" s="9" t="s">
        <v>83</v>
      </c>
      <c r="F84" s="10">
        <v>37650</v>
      </c>
      <c r="G84" s="11">
        <v>44196</v>
      </c>
      <c r="H84" s="12" t="s">
        <v>42</v>
      </c>
      <c r="I84" s="12"/>
      <c r="J84" s="13" t="s">
        <v>16</v>
      </c>
    </row>
    <row r="85" spans="1:10" x14ac:dyDescent="0.3">
      <c r="D85" s="33"/>
      <c r="F85" s="34"/>
    </row>
    <row r="86" spans="1:10" x14ac:dyDescent="0.3">
      <c r="A86" s="35"/>
      <c r="B86" s="36"/>
      <c r="C86" s="36"/>
      <c r="D86" s="37" t="s">
        <v>198</v>
      </c>
      <c r="E86" s="38">
        <f>SUM(F3:F84)</f>
        <v>5393579.96</v>
      </c>
      <c r="F86" s="35"/>
      <c r="G86" s="39"/>
      <c r="H86" s="40"/>
      <c r="I86" s="40"/>
    </row>
    <row r="87" spans="1:10" x14ac:dyDescent="0.3">
      <c r="A87" s="36"/>
      <c r="D87" s="33"/>
      <c r="F87" s="41"/>
    </row>
    <row r="88" spans="1:10" ht="15.6" x14ac:dyDescent="0.3">
      <c r="C88" s="42"/>
      <c r="D88" s="48" t="s">
        <v>199</v>
      </c>
      <c r="E88" s="48"/>
      <c r="F88" s="34"/>
    </row>
    <row r="89" spans="1:10" ht="15.6" x14ac:dyDescent="0.3">
      <c r="C89" s="43"/>
      <c r="D89" s="44"/>
      <c r="E89" s="45"/>
      <c r="F89" s="34"/>
    </row>
    <row r="90" spans="1:10" ht="15.6" x14ac:dyDescent="0.3">
      <c r="C90" s="42"/>
      <c r="D90" s="48" t="s">
        <v>200</v>
      </c>
      <c r="E90" s="48"/>
      <c r="F90" s="34"/>
    </row>
    <row r="91" spans="1:10" x14ac:dyDescent="0.3">
      <c r="D91" s="33"/>
      <c r="F91" s="34"/>
    </row>
    <row r="92" spans="1:10" x14ac:dyDescent="0.3">
      <c r="D92" s="33"/>
      <c r="F92" s="34"/>
    </row>
    <row r="93" spans="1:10" x14ac:dyDescent="0.3">
      <c r="D93" s="33"/>
      <c r="F93" s="34"/>
    </row>
    <row r="94" spans="1:10" x14ac:dyDescent="0.3">
      <c r="D94" s="33"/>
      <c r="F94" s="34"/>
    </row>
    <row r="95" spans="1:10" x14ac:dyDescent="0.3">
      <c r="D95" s="33"/>
      <c r="F95" s="34"/>
    </row>
    <row r="96" spans="1:10" x14ac:dyDescent="0.3">
      <c r="D96" s="33"/>
      <c r="F96" s="34"/>
    </row>
    <row r="97" spans="4:6" x14ac:dyDescent="0.3">
      <c r="D97" s="33"/>
      <c r="F97" s="34"/>
    </row>
    <row r="98" spans="4:6" x14ac:dyDescent="0.3">
      <c r="D98" s="33"/>
      <c r="F98" s="34"/>
    </row>
    <row r="99" spans="4:6" x14ac:dyDescent="0.3">
      <c r="D99" s="33"/>
      <c r="F99" s="34"/>
    </row>
    <row r="100" spans="4:6" x14ac:dyDescent="0.3">
      <c r="D100" s="33"/>
      <c r="F100" s="34"/>
    </row>
    <row r="101" spans="4:6" x14ac:dyDescent="0.3">
      <c r="D101" s="33"/>
      <c r="F101" s="34"/>
    </row>
    <row r="102" spans="4:6" x14ac:dyDescent="0.3">
      <c r="D102" s="33"/>
      <c r="F102" s="34"/>
    </row>
    <row r="103" spans="4:6" x14ac:dyDescent="0.3">
      <c r="D103" s="33"/>
      <c r="F103" s="34"/>
    </row>
    <row r="104" spans="4:6" x14ac:dyDescent="0.3">
      <c r="D104" s="33"/>
      <c r="F104" s="34"/>
    </row>
    <row r="105" spans="4:6" x14ac:dyDescent="0.3">
      <c r="D105" s="33"/>
      <c r="F105" s="34"/>
    </row>
    <row r="106" spans="4:6" x14ac:dyDescent="0.3">
      <c r="D106" s="33"/>
      <c r="F106" s="34"/>
    </row>
    <row r="107" spans="4:6" x14ac:dyDescent="0.3">
      <c r="D107" s="33"/>
      <c r="F107" s="34"/>
    </row>
    <row r="108" spans="4:6" x14ac:dyDescent="0.3">
      <c r="D108" s="33"/>
      <c r="F108" s="34"/>
    </row>
    <row r="109" spans="4:6" x14ac:dyDescent="0.3">
      <c r="D109" s="33"/>
      <c r="F109" s="34"/>
    </row>
    <row r="110" spans="4:6" x14ac:dyDescent="0.3">
      <c r="D110" s="33"/>
      <c r="F110" s="34"/>
    </row>
    <row r="111" spans="4:6" x14ac:dyDescent="0.3">
      <c r="D111" s="33"/>
      <c r="F111" s="34"/>
    </row>
    <row r="112" spans="4:6" x14ac:dyDescent="0.3">
      <c r="D112" s="33"/>
      <c r="F112" s="34"/>
    </row>
    <row r="113" spans="4:6" x14ac:dyDescent="0.3">
      <c r="D113" s="33"/>
      <c r="F113" s="34"/>
    </row>
    <row r="114" spans="4:6" x14ac:dyDescent="0.3">
      <c r="D114" s="33"/>
      <c r="F114" s="34"/>
    </row>
    <row r="115" spans="4:6" x14ac:dyDescent="0.3">
      <c r="D115" s="33"/>
      <c r="F115" s="34"/>
    </row>
    <row r="116" spans="4:6" x14ac:dyDescent="0.3">
      <c r="D116" s="33"/>
      <c r="F116" s="34"/>
    </row>
    <row r="117" spans="4:6" x14ac:dyDescent="0.3">
      <c r="D117" s="33"/>
      <c r="F117" s="34"/>
    </row>
    <row r="118" spans="4:6" x14ac:dyDescent="0.3">
      <c r="D118" s="33"/>
      <c r="F118" s="34"/>
    </row>
    <row r="119" spans="4:6" x14ac:dyDescent="0.3">
      <c r="D119" s="33"/>
      <c r="F119" s="34"/>
    </row>
    <row r="120" spans="4:6" x14ac:dyDescent="0.3">
      <c r="D120" s="33"/>
      <c r="F120" s="34"/>
    </row>
    <row r="121" spans="4:6" x14ac:dyDescent="0.3">
      <c r="D121" s="33"/>
      <c r="F121" s="34"/>
    </row>
  </sheetData>
  <mergeCells count="3">
    <mergeCell ref="A1:J1"/>
    <mergeCell ref="D88:E88"/>
    <mergeCell ref="D90:E9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2020-08-31T06:00:53Z</dcterms:modified>
</cp:coreProperties>
</file>